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6915" activeTab="0"/>
  </bookViews>
  <sheets>
    <sheet name="3. Seguimiento Plan de mejorami" sheetId="1" r:id="rId1"/>
  </sheets>
  <definedNames/>
  <calcPr fullCalcOnLoad="1"/>
</workbook>
</file>

<file path=xl/sharedStrings.xml><?xml version="1.0" encoding="utf-8"?>
<sst xmlns="http://schemas.openxmlformats.org/spreadsheetml/2006/main" count="55" uniqueCount="52">
  <si>
    <t>Situaciones suceptibles de mejora en la prestacion de servicio publico de acueducto municipal</t>
  </si>
  <si>
    <t xml:space="preserve">Los procesos de tratamiento en los dosificadores para la coagulacion,las ineficiencias en las estructuras y placas inclinadas del proceso de sedimentacion y las deficiencias del sistema de apertura-cierre de las valvulas para el lavado en la filtracion se deben a la antiguedad de los mismos y al degaste operacional. </t>
  </si>
  <si>
    <t>Realizar las obras necesarias para la modernizacion, reparacion y/o reposicion en los procesos del tratamiento</t>
  </si>
  <si>
    <t>Realizar las cotizaciones necesarias y asignacion de las actividades que involucre la modernizacion, reparacion y/o reposicion de los procesos de tratamiento</t>
  </si>
  <si>
    <t>Procesos modernizados, reparados y/o repuestos en el sistema de tratamiento de potabilizacion</t>
  </si>
  <si>
    <t>Planta de Tramiento de agua potable</t>
  </si>
  <si>
    <t>Existen 4528 metros de redes de distribucion de agua en material asbesto-cemento, que debido a su vetustez, es propensa a fracturaciones y asi contribuyendo en el aumento de perdidas por agua no contabilizada en sistema de acueducto</t>
  </si>
  <si>
    <t>Reponer las redes existentes de asbesto-cemento por materiales competentes según la normatividad deacuerdo a la programacion de inversiones para servicio de acueducto establecidas en el Plan de Obras e Inversiones Reguladas de la entidad</t>
  </si>
  <si>
    <t>Realizar la reposicion de las redes primarias que se encuentran programadas en el Plan de Obras e Inversiones Reguladas POIR de la entidad</t>
  </si>
  <si>
    <t>Reposicion de redes existentes construidas en asbesto-cemento por materiales competentes y adecuados</t>
  </si>
  <si>
    <t>Gerencia y Direccion de acueducto y alcantarillado</t>
  </si>
  <si>
    <t>Irregularidades que pueden comprometer la calidad del agua abastecida por el acueducto de la vereda El Espanol</t>
  </si>
  <si>
    <t>Deficiencias en el tratamiento y potabilizacion del agua del servicio publico de acueducto El Español que pueden comprometer la calidad del agua</t>
  </si>
  <si>
    <t>Fortalecer el proceso de tratamiento y potabilizacion del agua entregada a la verda El Español y Realizar control fisico-quimico en las condiciones y caracteristicas del agua.</t>
  </si>
  <si>
    <t>Se debe mejorar el proceso de potabilizacion del agua con la aplicación de cloracion, que permita su medicion y control fisico-quimico del agua apta para consumo humano.</t>
  </si>
  <si>
    <t>Distribucion de agua potable apta para consumo humano</t>
  </si>
  <si>
    <t>Direccion Planta de Tratamiento de Agua Potable y Direccion de Acueducto y Alcantarillado</t>
  </si>
  <si>
    <t>Insuficiente avance en la construccion de colectores-interceptores</t>
  </si>
  <si>
    <t>En la pasada vigencia se realizo el 50% de avance en la fase de construccion del colector/interceptor paralelo a la quebrada la italia en la margen izquierda el cual se proyecto en el Plan de Obras e Inversiones Reguladas, quedando pendiente la ejecucion del 50% restante programado en el POIR</t>
  </si>
  <si>
    <t>Revisar y gestionar la ejecucion del 50% de restante en la construccion del colector/interceptor proyectado en el Plan de Obras e Inversiones Reguladas POIR margen derecha Q. La Italia</t>
  </si>
  <si>
    <t>Realizar las cotizaciones y asignacion de actividades para la ejecucion del 50% restante en la construccion del colector/interceptor segunda etapa fase 3 de la Q. La Italia margen derecha, obras que estan programadas en el Plan de Obras e Inversiones Reguladas POIR de la entidad</t>
  </si>
  <si>
    <t>Construccion de la segunda etapa de la fase 3 del Colector/interceptor quebrada la italia margen derecha</t>
  </si>
  <si>
    <t>Direccion de acueducto y alcantarillado</t>
  </si>
  <si>
    <t>Situaciones suceptibles de mejora en la prestacion de servicio de acueducto</t>
  </si>
  <si>
    <t>Problemas de fugas y filtraciones de agua en varias areas de la planta de poltabilizacion que pueden afectar la estabilidad de la infraestructura ademas de ocasionar perdidas de agua tratada con los consecuentes impactos</t>
  </si>
  <si>
    <t>Realizar las obras necesarias para la reparacion de las filtraciones</t>
  </si>
  <si>
    <t>Realizar las cotizaciones y actividades de obra para las reparaciones del tanque de cloracion de dosquebradas y tanque elevado al igual que instalacion de la canaleta parshall</t>
  </si>
  <si>
    <t>Reparacion de las filtraciones y fugas del tanque de cloracion de dosquebradas y tanque elevado e instalacion de la canaleta parshall</t>
  </si>
  <si>
    <t>Gerencia y direccion de planta de tratamiento de agua potable</t>
  </si>
  <si>
    <t>En la microcuenca de compoalegrito existen predios en poder de particulares en la zona de captacion del acueducto urbano con presencia de pastos y cultivos de diversa naturaleza los cuales debido a fumigaciones puntuales pueden alterar las naturales condiciones del agua captada para consumo humano</t>
  </si>
  <si>
    <t>Verificar la existencia de predios en poder de particulares en la zona de capatacion del acueducto urbanos en coordinacion con la oficina de planeacion municipal y la corporacion autonoma regional de risaralda se relacionaran controles en sector respecto al plan basico de ordenamiento territorial con el fin de determinar el uso de suelo adecuado y evitar la contaminacion del agua teniendo en cuenta que estas son cuencas abastecedoras</t>
  </si>
  <si>
    <t>coordinar con las diferentes entidades del orden municipal planeacion municipal y ambiental carder el acompañamiento mediante visitas de campo para el manejo de las areas aferentes a la capatacion del acueducto urbano y se realice control frente al uso del suelo</t>
  </si>
  <si>
    <t>Disminuir las alteraciones naturales en las condiciones del agua captada para el consumo humano en la microcuenca del rio campoalegrito</t>
  </si>
  <si>
    <t>Prestacion del servicio publico de acueducto con algunas irregularidades que puedan afectar los indicadores de calidad</t>
  </si>
  <si>
    <t>La planta potabilizacion de agua no cuenta con sistema de disposicion y/o tratamiento de lodos resultantes del proceso de potabilizacion del agua que eviten la disposicion de grandes cantidades de solidos en la fuentes superficiales</t>
  </si>
  <si>
    <t>Revisar y actualizar los diseños del sistema de tratamiento de lodos resultantes del tratamiento de potabilizacion de agua</t>
  </si>
  <si>
    <t>Realizar la cotizacion y actividades de estudios y diseños de sistema de tratamiento de los lodos resultantes del proceso de potabilizacion de agua</t>
  </si>
  <si>
    <t>Realizar adeacuadamente la disposicion final de los lodos generados en el proceso de tratamiento del agua, cumpliendo con lo establecido por la autoridad ambiental</t>
  </si>
  <si>
    <t>Direccion de planta de tratamiento de agua potable</t>
  </si>
  <si>
    <t>OBSERVACIONES</t>
  </si>
  <si>
    <t>Se han adquirido dosificadores de coagulante,  no se han realizado obras de cambio, reposición de válvulas y filtros ya que por las grandes cuantías se tiene contemplado dentro de las propuestas presentadas por Aguas y Aseo de Risaralda atraves de los estudios del Plan maestro realizado por la firma INAlCON  para la modernización de la planta de tratamiento.</t>
  </si>
  <si>
    <t>Se han realizado las reposiciones de redes de distribución de asbesto-cemento por materiales de alta resistencia y durabilidad en pvc,  de acuerdo a lo programado en el Plan  de Obras e Inversiones Reguladas de la Empresa.</t>
  </si>
  <si>
    <t>Se garantizó  la operación y mantenimiento continuos de  la planta de tratamiento del acueducto del Español, con disponibilidad de personal competente todos los dias del año.</t>
  </si>
  <si>
    <t>Se encuentra en ejecución el 50% restante de lo programado en el Plan  de Obras e Inversiones Reguladas de la Empresa, en redes de pvc de 16" en su gran mayoría</t>
  </si>
  <si>
    <t>Se han solucionado algunas fugas internas por medio de resanes en los sedimentadores, el tanque de Dosquebradas implica un revestimiento general de la cámara  lo que genera un corte del servicio por un tiempo considerable, debido a lo anterior se contempla la construcción de un tanque alterno en el proceso de modernización que se encuentra incluído en la propuesta presentada por Aguas y Aseo de Risaralda atraves de los estudios del Plan maestro realizado por la firma INAlCON  para la modernización de la planta de tratamiento.</t>
  </si>
  <si>
    <t>Se cuenta con estudios y diseños entregados a la Empresa con una propuesta inicial de lechos de secado en 4 módulos de 18X10 metros de área. Y  una segunda opción presentada por Aguas y Aseo de Risaralda atraves de los estudios del Plan maestro realizado por la firma INAlCON.</t>
  </si>
  <si>
    <t xml:space="preserve">Desde la Secretaría del Medio Ambiente se han realizado visitas de campo, control a los usos del suelo, protección a los ecosistemas estratégicos y  protección de páramos  sobre las áreas que involucran la cuenta  del Campoalegre y la Microcuenca  abastecedora del Campoalegrito. </t>
  </si>
  <si>
    <r>
      <t xml:space="preserve">SEGUIMIENTO MARZO 2022        </t>
    </r>
    <r>
      <rPr>
        <sz val="12"/>
        <color indexed="8"/>
        <rFont val="Calibri"/>
        <family val="2"/>
      </rPr>
      <t xml:space="preserve"> PORCENTAJE AVANCE 81%</t>
    </r>
  </si>
  <si>
    <t>Elaboró:</t>
  </si>
  <si>
    <t>LEONIDAS GONZÁLEZ RENDÓN</t>
  </si>
  <si>
    <t>ASSESOR DE CONTROL INTERNO</t>
  </si>
  <si>
    <t>EMPOCABAL ESP-EICE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</si>
</sst>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1"/>
      <color theme="1"/>
      <name val="Calibri"/>
      <family val="2"/>
    </font>
    <font>
      <sz val="11"/>
      <color indexed="8"/>
      <name val="Calibri"/>
      <family val="2"/>
    </font>
    <font>
      <sz val="12"/>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9">
    <xf numFmtId="0" fontId="0" fillId="0" borderId="0" xfId="0" applyFont="1" applyAlignment="1">
      <alignment/>
    </xf>
    <xf numFmtId="0" fontId="0" fillId="0" borderId="10" xfId="0" applyBorder="1" applyAlignment="1">
      <alignment/>
    </xf>
    <xf numFmtId="0" fontId="36" fillId="0" borderId="10" xfId="0" applyFont="1" applyBorder="1" applyAlignment="1">
      <alignment horizontal="center" vertical="center"/>
    </xf>
    <xf numFmtId="0" fontId="36" fillId="0" borderId="10" xfId="0" applyFont="1" applyBorder="1" applyAlignment="1">
      <alignment vertical="center" wrapText="1"/>
    </xf>
    <xf numFmtId="0" fontId="36" fillId="0" borderId="10" xfId="0" applyFont="1" applyBorder="1" applyAlignment="1">
      <alignment wrapText="1"/>
    </xf>
    <xf numFmtId="14" fontId="36" fillId="0" borderId="10" xfId="0" applyNumberFormat="1" applyFont="1" applyBorder="1" applyAlignment="1">
      <alignment vertical="center"/>
    </xf>
    <xf numFmtId="0" fontId="36" fillId="0" borderId="0" xfId="0" applyFont="1" applyAlignment="1">
      <alignment/>
    </xf>
    <xf numFmtId="0" fontId="36" fillId="0" borderId="10" xfId="0" applyFont="1" applyBorder="1" applyAlignment="1">
      <alignment horizontal="left" vertical="center" wrapText="1"/>
    </xf>
    <xf numFmtId="0" fontId="36" fillId="33" borderId="10" xfId="0" applyFont="1" applyFill="1" applyBorder="1" applyAlignment="1">
      <alignment horizontal="center" vertical="center"/>
    </xf>
    <xf numFmtId="9" fontId="0" fillId="0" borderId="10" xfId="0" applyNumberFormat="1" applyBorder="1" applyAlignment="1">
      <alignment horizontal="center" vertical="center"/>
    </xf>
    <xf numFmtId="9" fontId="0" fillId="0" borderId="10" xfId="0" applyNumberFormat="1" applyBorder="1" applyAlignment="1">
      <alignment horizontal="center" vertical="center" wrapText="1"/>
    </xf>
    <xf numFmtId="9" fontId="37" fillId="0" borderId="10" xfId="0" applyNumberFormat="1" applyFont="1" applyBorder="1" applyAlignment="1">
      <alignment horizontal="center" vertical="center"/>
    </xf>
    <xf numFmtId="9" fontId="37" fillId="0" borderId="10" xfId="0" applyNumberFormat="1" applyFont="1" applyBorder="1" applyAlignment="1">
      <alignment horizontal="center" vertical="center" wrapText="1"/>
    </xf>
    <xf numFmtId="0" fontId="36" fillId="0" borderId="10" xfId="0" applyFont="1" applyBorder="1" applyAlignment="1">
      <alignment/>
    </xf>
    <xf numFmtId="0" fontId="36" fillId="33" borderId="10" xfId="0" applyFont="1" applyFill="1" applyBorder="1" applyAlignment="1">
      <alignment horizontal="center" vertical="center" wrapText="1"/>
    </xf>
    <xf numFmtId="9" fontId="37" fillId="0" borderId="11" xfId="0" applyNumberFormat="1" applyFont="1" applyBorder="1" applyAlignment="1">
      <alignment horizontal="center" vertical="center"/>
    </xf>
    <xf numFmtId="0" fontId="37" fillId="0" borderId="12" xfId="0" applyFont="1" applyBorder="1" applyAlignment="1">
      <alignment horizontal="center" vertical="center"/>
    </xf>
    <xf numFmtId="0" fontId="0" fillId="0" borderId="0" xfId="0" applyAlignment="1">
      <alignment horizontal="center"/>
    </xf>
    <xf numFmtId="0" fontId="36" fillId="0" borderId="0" xfId="0"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J2" sqref="J2:J3"/>
    </sheetView>
  </sheetViews>
  <sheetFormatPr defaultColWidth="11.421875" defaultRowHeight="15"/>
  <cols>
    <col min="1" max="1" width="2.00390625" style="0" customWidth="1"/>
    <col min="2" max="2" width="10.00390625" style="0" customWidth="1"/>
    <col min="3" max="3" width="19.57421875" style="0" customWidth="1"/>
    <col min="4" max="4" width="16.28125" style="0" customWidth="1"/>
    <col min="5" max="5" width="13.57421875" style="0" customWidth="1"/>
    <col min="6" max="6" width="10.57421875" style="0" customWidth="1"/>
    <col min="7" max="7" width="9.28125" style="0" customWidth="1"/>
    <col min="8" max="8" width="9.140625" style="0" customWidth="1"/>
    <col min="9" max="9" width="6.00390625" style="0" customWidth="1"/>
    <col min="10" max="10" width="11.57421875" style="0" customWidth="1"/>
    <col min="11" max="11" width="4.8515625" style="0" customWidth="1"/>
    <col min="12" max="12" width="20.57421875" style="0" customWidth="1"/>
  </cols>
  <sheetData>
    <row r="1" spans="1:12" ht="57" customHeight="1">
      <c r="A1" s="1"/>
      <c r="B1" s="1"/>
      <c r="C1" s="1"/>
      <c r="D1" s="1"/>
      <c r="E1" s="1"/>
      <c r="F1" s="1"/>
      <c r="G1" s="1"/>
      <c r="H1" s="1"/>
      <c r="I1" s="1"/>
      <c r="J1" s="14" t="s">
        <v>47</v>
      </c>
      <c r="K1" s="14"/>
      <c r="L1" s="8" t="s">
        <v>39</v>
      </c>
    </row>
    <row r="2" spans="1:12" ht="160.5" customHeight="1">
      <c r="A2" s="2">
        <v>1</v>
      </c>
      <c r="B2" s="3" t="s">
        <v>0</v>
      </c>
      <c r="C2" s="7" t="s">
        <v>1</v>
      </c>
      <c r="D2" s="3" t="s">
        <v>2</v>
      </c>
      <c r="E2" s="3" t="s">
        <v>3</v>
      </c>
      <c r="F2" s="3" t="s">
        <v>4</v>
      </c>
      <c r="G2" s="5">
        <v>44027</v>
      </c>
      <c r="H2" s="5">
        <v>44757</v>
      </c>
      <c r="I2" s="3" t="s">
        <v>5</v>
      </c>
      <c r="J2" s="15">
        <v>0.45</v>
      </c>
      <c r="K2" s="9">
        <v>0.5</v>
      </c>
      <c r="L2" s="3" t="s">
        <v>40</v>
      </c>
    </row>
    <row r="3" spans="1:12" ht="129.75" customHeight="1">
      <c r="A3" s="2">
        <v>1</v>
      </c>
      <c r="B3" s="3" t="s">
        <v>0</v>
      </c>
      <c r="C3" s="3" t="s">
        <v>6</v>
      </c>
      <c r="D3" s="4" t="s">
        <v>7</v>
      </c>
      <c r="E3" s="3" t="s">
        <v>8</v>
      </c>
      <c r="F3" s="3" t="s">
        <v>9</v>
      </c>
      <c r="G3" s="5">
        <v>44027</v>
      </c>
      <c r="H3" s="5">
        <v>45823</v>
      </c>
      <c r="I3" s="3" t="s">
        <v>10</v>
      </c>
      <c r="J3" s="16"/>
      <c r="K3" s="10">
        <v>0.4</v>
      </c>
      <c r="L3" s="3" t="s">
        <v>41</v>
      </c>
    </row>
    <row r="4" spans="1:12" ht="144" customHeight="1">
      <c r="A4" s="2">
        <v>2</v>
      </c>
      <c r="B4" s="3" t="s">
        <v>11</v>
      </c>
      <c r="C4" s="3" t="s">
        <v>12</v>
      </c>
      <c r="D4" s="3" t="s">
        <v>13</v>
      </c>
      <c r="E4" s="3" t="s">
        <v>14</v>
      </c>
      <c r="F4" s="3" t="s">
        <v>15</v>
      </c>
      <c r="G4" s="5">
        <v>44027</v>
      </c>
      <c r="H4" s="5">
        <v>44180</v>
      </c>
      <c r="I4" s="3" t="s">
        <v>16</v>
      </c>
      <c r="J4" s="11">
        <v>1</v>
      </c>
      <c r="L4" s="3" t="s">
        <v>42</v>
      </c>
    </row>
    <row r="5" spans="1:12" ht="165" customHeight="1">
      <c r="A5" s="2">
        <v>3</v>
      </c>
      <c r="B5" s="3" t="s">
        <v>17</v>
      </c>
      <c r="C5" s="3" t="s">
        <v>18</v>
      </c>
      <c r="D5" s="3" t="s">
        <v>19</v>
      </c>
      <c r="E5" s="3" t="s">
        <v>20</v>
      </c>
      <c r="F5" s="3" t="s">
        <v>21</v>
      </c>
      <c r="G5" s="5">
        <v>44027</v>
      </c>
      <c r="H5" s="5">
        <v>44757</v>
      </c>
      <c r="I5" s="3" t="s">
        <v>22</v>
      </c>
      <c r="J5" s="11">
        <v>0.9</v>
      </c>
      <c r="K5" s="1"/>
      <c r="L5" s="3" t="s">
        <v>43</v>
      </c>
    </row>
    <row r="6" spans="1:12" ht="130.5" customHeight="1">
      <c r="A6" s="2">
        <v>4</v>
      </c>
      <c r="B6" s="3" t="s">
        <v>23</v>
      </c>
      <c r="C6" s="3" t="s">
        <v>24</v>
      </c>
      <c r="D6" s="3" t="s">
        <v>25</v>
      </c>
      <c r="E6" s="3" t="s">
        <v>26</v>
      </c>
      <c r="F6" s="3" t="s">
        <v>27</v>
      </c>
      <c r="G6" s="5">
        <v>44027</v>
      </c>
      <c r="H6" s="5">
        <v>44392</v>
      </c>
      <c r="I6" s="3" t="s">
        <v>28</v>
      </c>
      <c r="J6" s="11">
        <v>0.5</v>
      </c>
      <c r="K6" s="9"/>
      <c r="L6" s="4" t="s">
        <v>44</v>
      </c>
    </row>
    <row r="7" spans="1:12" ht="256.5" customHeight="1">
      <c r="A7" s="2">
        <v>5</v>
      </c>
      <c r="B7" s="3" t="s">
        <v>23</v>
      </c>
      <c r="C7" s="3" t="s">
        <v>29</v>
      </c>
      <c r="D7" s="3" t="s">
        <v>30</v>
      </c>
      <c r="E7" s="3" t="s">
        <v>31</v>
      </c>
      <c r="F7" s="3" t="s">
        <v>32</v>
      </c>
      <c r="G7" s="5">
        <v>44027</v>
      </c>
      <c r="H7" s="5">
        <v>44392</v>
      </c>
      <c r="I7" s="3" t="s">
        <v>22</v>
      </c>
      <c r="J7" s="12">
        <v>1</v>
      </c>
      <c r="K7" s="1"/>
      <c r="L7" s="7" t="s">
        <v>46</v>
      </c>
    </row>
    <row r="8" spans="1:12" ht="167.25" customHeight="1">
      <c r="A8" s="2">
        <v>6</v>
      </c>
      <c r="B8" s="3" t="s">
        <v>33</v>
      </c>
      <c r="C8" s="3" t="s">
        <v>34</v>
      </c>
      <c r="D8" s="3" t="s">
        <v>35</v>
      </c>
      <c r="E8" s="3" t="s">
        <v>36</v>
      </c>
      <c r="F8" s="3" t="s">
        <v>37</v>
      </c>
      <c r="G8" s="5">
        <v>44027</v>
      </c>
      <c r="H8" s="5">
        <v>44392</v>
      </c>
      <c r="I8" s="3" t="s">
        <v>38</v>
      </c>
      <c r="J8" s="11">
        <v>1</v>
      </c>
      <c r="K8" s="9"/>
      <c r="L8" s="3" t="s">
        <v>45</v>
      </c>
    </row>
    <row r="9" spans="1:10" ht="15">
      <c r="A9" s="6"/>
      <c r="B9" s="6"/>
      <c r="C9" s="6"/>
      <c r="D9" s="6"/>
      <c r="E9" s="6"/>
      <c r="F9" s="6"/>
      <c r="G9" s="6"/>
      <c r="H9" s="6"/>
      <c r="I9" s="6"/>
      <c r="J9" s="13">
        <f>(J2+J4+J5+J6+J7+J8)/6</f>
        <v>0.8083333333333332</v>
      </c>
    </row>
    <row r="11" spans="2:5" ht="15">
      <c r="B11" s="18" t="s">
        <v>48</v>
      </c>
      <c r="C11" s="17" t="s">
        <v>49</v>
      </c>
      <c r="D11" s="17"/>
      <c r="E11" s="17"/>
    </row>
    <row r="12" spans="3:5" ht="15">
      <c r="C12" s="17" t="s">
        <v>50</v>
      </c>
      <c r="D12" s="17"/>
      <c r="E12" s="17"/>
    </row>
    <row r="13" spans="3:5" ht="15">
      <c r="C13" s="17" t="s">
        <v>51</v>
      </c>
      <c r="D13" s="17"/>
      <c r="E13" s="17"/>
    </row>
  </sheetData>
  <sheetProtection/>
  <mergeCells count="5">
    <mergeCell ref="J1:K1"/>
    <mergeCell ref="J2:J3"/>
    <mergeCell ref="C11:E11"/>
    <mergeCell ref="C12:E12"/>
    <mergeCell ref="C13:E13"/>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 2022</dc:creator>
  <cp:keywords/>
  <dc:description/>
  <cp:lastModifiedBy>CONTROL INT 2022</cp:lastModifiedBy>
  <cp:lastPrinted>2022-12-28T16:24:37Z</cp:lastPrinted>
  <dcterms:created xsi:type="dcterms:W3CDTF">2022-12-28T14:19:07Z</dcterms:created>
  <dcterms:modified xsi:type="dcterms:W3CDTF">2022-12-28T17:08:13Z</dcterms:modified>
  <cp:category/>
  <cp:version/>
  <cp:contentType/>
  <cp:contentStatus/>
</cp:coreProperties>
</file>